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.5.21" sheetId="3" r:id="rId1"/>
    <sheet name="2025.5.14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<sst xmlns="http://schemas.openxmlformats.org/spreadsheetml/2006/main" count="202" uniqueCount="61">
  <si>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</si>
  <si>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</si>
  <si>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填报日期：2025年5月21日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</si>
  <si>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</si>
  <si>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</si>
  <si>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</si>
  <si>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</si>
  <si>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</si>
  <si>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</si>
  <si>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</si>
  <si>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</si>
  <si>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</si>
  <si>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</si>
  <si>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</si>
  <si>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</si>
  <si>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</si>
  <si>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</si>
  <si>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</si>
  <si>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</si>
  <si>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</si>
  <si>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</si>
  <si>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</si>
  <si>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</si>
  <si>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</si>
  <si>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</si>
  <si>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</si>
  <si>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</si>
  <si>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</si>
  <si>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</si>
  <si>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</si>
  <si>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</si>
  <si>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</si>
  <si>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</si>
  <si>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</si>
  <si>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</si>
  <si>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</si>
  <si>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</si>
  <si>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</si>
  <si>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</si>
  <si>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</si>
  <si>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</si>
  <si>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</si>
  <si>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</si>
  <si>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</si>
  <si>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</si>
  <si>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</si>
  <si>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</si>
  <si>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</si>
  <si>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</si>
  <si>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</si>
  <si>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</si>
  <si>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</si>
  <si>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</si>
  <si>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</si>
  <si>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</si>
  <si>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</si>
  <si>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</si>
  <si>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</si>
  <si>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</si>
  <si>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</si>
  <si>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填报日期：2025年5月14日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</si>
</sst>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5.21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21"/>
      <sheetName val="百福"/>
      <sheetName val="宾都"/>
      <sheetName val="三龙"/>
      <sheetName val="日福隆"/>
      <sheetName val="开发区"/>
    </sheetNames>
    <sheetDataSet>
      <sheetData sheetId="0"/>
      <sheetData sheetId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3.6</v>
          </cell>
        </row>
        <row r="21">
          <cell r="E21">
            <v>1.48</v>
          </cell>
        </row>
        <row r="22">
          <cell r="E22">
            <v>3.48</v>
          </cell>
        </row>
        <row r="23">
          <cell r="E23">
            <v>1.68</v>
          </cell>
        </row>
        <row r="24">
          <cell r="E24">
            <v>6.98</v>
          </cell>
        </row>
        <row r="25">
          <cell r="E25">
            <v>2.48</v>
          </cell>
        </row>
        <row r="26">
          <cell r="E26">
            <v>2.48</v>
          </cell>
        </row>
        <row r="27">
          <cell r="E27">
            <v>2.98</v>
          </cell>
        </row>
        <row r="28">
          <cell r="E28">
            <v>3.58</v>
          </cell>
        </row>
        <row r="29">
          <cell r="E29">
            <v>1.98</v>
          </cell>
        </row>
        <row r="30">
          <cell r="E30">
            <v>7.8</v>
          </cell>
        </row>
        <row r="31">
          <cell r="E31">
            <v>7.8</v>
          </cell>
        </row>
        <row r="32">
          <cell r="E32">
            <v>4.98</v>
          </cell>
        </row>
        <row r="33">
          <cell r="E33">
            <v>3.98</v>
          </cell>
        </row>
        <row r="34">
          <cell r="E34">
            <v>4.68</v>
          </cell>
        </row>
      </sheetData>
      <sheetData sheetId="2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11</v>
          </cell>
        </row>
        <row r="18">
          <cell r="E18">
            <v>11.8</v>
          </cell>
        </row>
        <row r="19">
          <cell r="E19">
            <v>3.79</v>
          </cell>
        </row>
        <row r="20">
          <cell r="E20">
            <v>0.99</v>
          </cell>
        </row>
        <row r="21">
          <cell r="E21">
            <v>1.29</v>
          </cell>
        </row>
        <row r="22">
          <cell r="E22">
            <v>2.59</v>
          </cell>
        </row>
        <row r="23">
          <cell r="E23">
            <v>1.48</v>
          </cell>
        </row>
        <row r="24">
          <cell r="E24">
            <v>4.99</v>
          </cell>
        </row>
        <row r="25">
          <cell r="E25">
            <v>2.49</v>
          </cell>
        </row>
        <row r="26">
          <cell r="E26">
            <v>1.39</v>
          </cell>
        </row>
        <row r="27">
          <cell r="E27">
            <v>1.49</v>
          </cell>
        </row>
        <row r="28">
          <cell r="E28">
            <v>1.98</v>
          </cell>
        </row>
        <row r="29">
          <cell r="E29">
            <v>1.59</v>
          </cell>
        </row>
        <row r="30">
          <cell r="E30">
            <v>9.99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3.99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10</v>
          </cell>
        </row>
        <row r="15">
          <cell r="E15">
            <v>9.5</v>
          </cell>
        </row>
        <row r="16">
          <cell r="E16">
            <v>33</v>
          </cell>
        </row>
        <row r="17">
          <cell r="E17">
            <v>28</v>
          </cell>
        </row>
        <row r="18">
          <cell r="E18">
            <v>7</v>
          </cell>
        </row>
        <row r="19">
          <cell r="E19">
            <v>4</v>
          </cell>
        </row>
        <row r="20">
          <cell r="E20">
            <v>0.7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3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1</v>
          </cell>
        </row>
        <row r="27">
          <cell r="E27">
            <v>1.5</v>
          </cell>
        </row>
        <row r="28">
          <cell r="E28">
            <v>2.5</v>
          </cell>
        </row>
        <row r="29">
          <cell r="E29">
            <v>2.5</v>
          </cell>
        </row>
        <row r="30">
          <cell r="E30">
            <v>9</v>
          </cell>
        </row>
        <row r="31">
          <cell r="E31">
            <v>6.5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11.5</v>
          </cell>
        </row>
        <row r="15">
          <cell r="E15">
            <v>14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3.6</v>
          </cell>
        </row>
        <row r="20">
          <cell r="E20">
            <v>1.2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 t="str">
            <v>2.50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2.5</v>
          </cell>
        </row>
        <row r="30">
          <cell r="E30" t="str">
            <v>8.00</v>
          </cell>
        </row>
        <row r="31">
          <cell r="E31">
            <v>8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>
            <v>33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3.6</v>
          </cell>
        </row>
        <row r="20">
          <cell r="E20">
            <v>1</v>
          </cell>
        </row>
        <row r="21">
          <cell r="E21">
            <v>1.3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6</v>
          </cell>
        </row>
        <row r="25">
          <cell r="E25">
            <v>2.5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I35" sqref="I35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(E4-'2025.5.14'!E4)/'2025.5.14'!E4*100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(E5-'2025.5.14'!E5)/'2025.5.14'!E5*100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(E6-'2025.5.14'!E6)/'2025.5.14'!E6*100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(E7-'2025.5.14'!E7)/'2025.5.14'!E7*100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(E8-'2025.5.14'!E8)/'2025.5.14'!E8*100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(E9-'2025.5.14'!E9)/'2025.5.14'!E9*100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(E10-'2025.5.14'!E10)/'2025.5.14'!E10*100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7.4</v>
      </c>
      <c r="F11" s="13">
        <f>(E11-'2025.5.14'!E11)/'2025.5.14'!E11*100</f>
        <v>-0.4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1.11</v>
      </c>
      <c r="F12" s="13">
        <f>(E12-'2025.5.14'!E12)/'2025.5.14'!E12*100</f>
        <v>-0.89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6.67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12.25</v>
      </c>
      <c r="F14" s="13">
        <f>(E14-'2025.5.14'!E14)/'2025.5.14'!E14*100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11.63</v>
      </c>
      <c r="F15" s="13">
        <f>(E15-'2025.5.14'!E15)/'2025.5.14'!E15*100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31.33</v>
      </c>
      <c r="F16" s="13">
        <f>(E16-'2025.5.14'!E16)/'2025.5.14'!E16*100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28.67</v>
      </c>
      <c r="F17" s="13">
        <f>(E17-'2025.5.14'!E17)/'2025.5.14'!E17*100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(E18-'2025.5.14'!E18)/'2025.5.14'!E18*100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3.72</v>
      </c>
      <c r="F19" s="13">
        <f>(E19-'2025.5.14'!E19)/'2025.5.14'!E19*100</f>
        <v>-2.11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0.97</v>
      </c>
      <c r="F20" s="13">
        <f>(E20-'2025.5.14'!E20)/'2025.5.14'!E20*100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1.21</v>
      </c>
      <c r="F21" s="13">
        <f>(E21-'2025.5.14'!E21)/'2025.5.14'!E21*100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3.61</v>
      </c>
      <c r="F22" s="13">
        <f>(E22-'2025.5.14'!E22)/'2025.5.14'!E22*100</f>
        <v>-4.75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2.23</v>
      </c>
      <c r="F23" s="13">
        <f>(E23-'2025.5.14'!E23)/'2025.5.14'!E23*100</f>
        <v>-4.29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6.59</v>
      </c>
      <c r="F24" s="13">
        <f>(E24-'2025.5.14'!E24)/'2025.5.14'!E24*100</f>
        <v>0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2.39</v>
      </c>
      <c r="F25" s="13">
        <f>(E25-'2025.5.14'!E25)/'2025.5.14'!E25*100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1.87</v>
      </c>
      <c r="F26" s="13">
        <f>(E26-'2025.5.14'!E26)/'2025.5.14'!E26*100</f>
        <v>4.47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2.09</v>
      </c>
      <c r="F27" s="13">
        <f>(E27-'2025.5.14'!E27)/'2025.5.14'!E27*100</f>
        <v>5.03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3.11</v>
      </c>
      <c r="F28" s="13">
        <f>(E28-'2025.5.14'!E28)/'2025.5.14'!E28*100</f>
        <v>-3.12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2.31</v>
      </c>
      <c r="F29" s="13">
        <f>(E29-'2025.5.14'!E29)/'2025.5.14'!E29*100</f>
        <v>3.59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8.76</v>
      </c>
      <c r="F30" s="13">
        <f>(E30-'2025.5.14'!E30)/'2025.5.14'!E30*100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7.46</v>
      </c>
      <c r="F31" s="13">
        <f>(E31-'2025.5.14'!E31)/'2025.5.14'!E31*100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6.59</v>
      </c>
      <c r="F32" s="13">
        <f>(E32-'2025.5.14'!E32)/'2025.5.14'!E32*100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4.31</v>
      </c>
      <c r="F33" s="13">
        <f>(E33-'2025.5.14'!E33)/'2025.5.14'!E33*100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4.33</v>
      </c>
      <c r="F34" s="13">
        <f>(E34-'2025.5.14'!E34)/'2025.5.14'!E34*100</f>
        <v>0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J10" sqref="J10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7.43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1.12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6.63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12.25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11.63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31.33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28.67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1.21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3.79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2.33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6.59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2.39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1.79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1.99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3.21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2.23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8.76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7.46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4.31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4.33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2025.5.21</vt:lpstr>
      <vt:lpstr>2025.5.14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2025-05-21T01:45:54Z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635A720216BD4D55A305184F51DDC9E7_13</vt:lpwstr>
  </property>
</Properties>
</file>