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.11" sheetId="3" r:id="rId1"/>
    <sheet name="12.4" sheetId="4" r:id="rId2"/>
  </sheets>
  <externalReferences>
    <externalReference r:id="rId3"/>
    <externalReference r:id="rId4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<sst xmlns="http://schemas.openxmlformats.org/spreadsheetml/2006/main" count="202" uniqueCount="61">
  <si>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</si>
  <si>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</si>
  <si>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填报日期：2024年12月11日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</si>
  <si>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</si>
  <si>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</si>
  <si>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</si>
  <si>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</si>
  <si>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</si>
  <si>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</si>
  <si>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</si>
  <si>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</si>
  <si>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</si>
  <si>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</si>
  <si>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</si>
  <si>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</si>
  <si>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</si>
  <si>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</si>
  <si>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</si>
  <si>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</si>
  <si>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</si>
  <si>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</si>
  <si>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</si>
  <si>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</si>
  <si>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</si>
  <si>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</si>
  <si>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</si>
  <si>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</si>
  <si>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</si>
  <si>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</si>
  <si>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</si>
  <si>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</si>
  <si>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</si>
  <si>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</si>
  <si>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</si>
  <si>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</si>
  <si>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</si>
  <si>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</si>
  <si>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</si>
  <si>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</si>
  <si>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</si>
  <si>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</si>
  <si>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</si>
  <si>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</si>
  <si>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</si>
  <si>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</si>
  <si>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</si>
  <si>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</si>
  <si>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</si>
  <si>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</si>
  <si>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</si>
  <si>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</si>
  <si>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</si>
  <si>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</si>
  <si>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</si>
  <si>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</si>
  <si>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</si>
  <si>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</si>
  <si>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</si>
  <si>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</si>
  <si>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</si>
  <si>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填报日期：2024年12月4日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</si>
</sst>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.5"/>
      <color rgb="FF000000"/>
      <name val="Times New Roman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12.4&#35745;&#316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12.11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.4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4.99</v>
          </cell>
        </row>
        <row r="20">
          <cell r="E20">
            <v>0.69</v>
          </cell>
        </row>
        <row r="21">
          <cell r="E21">
            <v>0.99</v>
          </cell>
        </row>
        <row r="22">
          <cell r="E22">
            <v>3.48</v>
          </cell>
        </row>
        <row r="23">
          <cell r="E23">
            <v>2.99</v>
          </cell>
        </row>
        <row r="24">
          <cell r="E24">
            <v>4.99</v>
          </cell>
        </row>
        <row r="25">
          <cell r="E25">
            <v>2.79</v>
          </cell>
        </row>
        <row r="26">
          <cell r="E26">
            <v>1.59</v>
          </cell>
        </row>
        <row r="27">
          <cell r="E27">
            <v>2.19</v>
          </cell>
        </row>
        <row r="28">
          <cell r="E28">
            <v>2.49</v>
          </cell>
        </row>
        <row r="29">
          <cell r="E29">
            <v>3.59</v>
          </cell>
        </row>
        <row r="30">
          <cell r="E30">
            <v>9.99</v>
          </cell>
        </row>
        <row r="31">
          <cell r="E31">
            <v>9.29</v>
          </cell>
        </row>
        <row r="32">
          <cell r="E32">
            <v>6.99</v>
          </cell>
        </row>
        <row r="33">
          <cell r="E33">
            <v>4.29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13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5.3</v>
          </cell>
        </row>
        <row r="20">
          <cell r="E20">
            <v>1.6</v>
          </cell>
        </row>
        <row r="21">
          <cell r="E21">
            <v>0.8</v>
          </cell>
        </row>
        <row r="22">
          <cell r="E22">
            <v>5</v>
          </cell>
        </row>
        <row r="23">
          <cell r="E23">
            <v>3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4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5.8</v>
          </cell>
        </row>
        <row r="33">
          <cell r="E33">
            <v>4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 t="str">
            <v>12.00</v>
          </cell>
        </row>
        <row r="15">
          <cell r="E15" t="str">
            <v>14.00</v>
          </cell>
        </row>
        <row r="16">
          <cell r="E16">
            <v>33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 t="str">
            <v>5.00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4.50</v>
          </cell>
        </row>
        <row r="24">
          <cell r="E24" t="str">
            <v>5.00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 t="str">
            <v>2.50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>
            <v>9</v>
          </cell>
        </row>
        <row r="31">
          <cell r="E31" t="str">
            <v>10.00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17.00</v>
          </cell>
        </row>
        <row r="15">
          <cell r="E15" t="str">
            <v>13.00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4.90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4.50</v>
          </cell>
        </row>
        <row r="24">
          <cell r="E24" t="str">
            <v>6.00</v>
          </cell>
        </row>
        <row r="25">
          <cell r="E25">
            <v>2.5</v>
          </cell>
        </row>
        <row r="26">
          <cell r="E26" t="str">
            <v>4.00</v>
          </cell>
        </row>
        <row r="27">
          <cell r="E27">
            <v>2.5</v>
          </cell>
        </row>
        <row r="28">
          <cell r="E28" t="str">
            <v>3.50</v>
          </cell>
        </row>
        <row r="29">
          <cell r="E29" t="str">
            <v>4.00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4.50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2.11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4.99</v>
          </cell>
        </row>
        <row r="20">
          <cell r="E20">
            <v>0.79</v>
          </cell>
        </row>
        <row r="21">
          <cell r="E21">
            <v>0.99</v>
          </cell>
        </row>
        <row r="22">
          <cell r="E22">
            <v>4.99</v>
          </cell>
        </row>
        <row r="23">
          <cell r="E23">
            <v>3.99</v>
          </cell>
        </row>
        <row r="24">
          <cell r="E24">
            <v>4.99</v>
          </cell>
        </row>
        <row r="25">
          <cell r="E25">
            <v>2.49</v>
          </cell>
        </row>
        <row r="26">
          <cell r="E26">
            <v>2.49</v>
          </cell>
        </row>
        <row r="27">
          <cell r="E27">
            <v>2.99</v>
          </cell>
        </row>
        <row r="28">
          <cell r="E28">
            <v>3.49</v>
          </cell>
        </row>
        <row r="29">
          <cell r="E29">
            <v>3.99</v>
          </cell>
        </row>
        <row r="30">
          <cell r="E30">
            <v>8.99</v>
          </cell>
        </row>
        <row r="31">
          <cell r="E31">
            <v>9.9</v>
          </cell>
        </row>
        <row r="32">
          <cell r="E32">
            <v>6.99</v>
          </cell>
        </row>
        <row r="33">
          <cell r="E33">
            <v>4.5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5.1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13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5.3</v>
          </cell>
        </row>
        <row r="20">
          <cell r="E20">
            <v>1.6</v>
          </cell>
        </row>
        <row r="21">
          <cell r="E21">
            <v>0.8</v>
          </cell>
        </row>
        <row r="22">
          <cell r="E22">
            <v>5</v>
          </cell>
        </row>
        <row r="23">
          <cell r="E23">
            <v>3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4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5.8</v>
          </cell>
        </row>
        <row r="33">
          <cell r="E33">
            <v>4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 t="str">
            <v>12.00</v>
          </cell>
        </row>
        <row r="15">
          <cell r="E15" t="str">
            <v>14.00</v>
          </cell>
        </row>
        <row r="16">
          <cell r="E16">
            <v>33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 t="str">
            <v>5.00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4.50</v>
          </cell>
        </row>
        <row r="24">
          <cell r="E24" t="str">
            <v>6.00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 t="str">
            <v>2.50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18.00</v>
          </cell>
        </row>
        <row r="15">
          <cell r="E15" t="str">
            <v>14.00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5.00</v>
          </cell>
        </row>
        <row r="20">
          <cell r="E20" t="str">
            <v>0.80</v>
          </cell>
        </row>
        <row r="21">
          <cell r="E21" t="str">
            <v>1.30</v>
          </cell>
        </row>
        <row r="22">
          <cell r="E22" t="str">
            <v>5.00</v>
          </cell>
        </row>
        <row r="23">
          <cell r="E23" t="str">
            <v>4.00</v>
          </cell>
        </row>
        <row r="24">
          <cell r="E24" t="str">
            <v>6.00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>
            <v>2.5</v>
          </cell>
        </row>
        <row r="28">
          <cell r="E28" t="str">
            <v>4.00</v>
          </cell>
        </row>
        <row r="29">
          <cell r="E29" t="str">
            <v>4.00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3.50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M7" sqref="M7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([2]宾都!E4+[2]百福!E4+[2]三龙!E4+[2]日福隆!E4+[2]开发区!E4)/5</f>
        <v>2.63</v>
      </c>
      <c r="F4" s="12">
        <f>(E4-'12.4'!E4)/'12.4'!E4*100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([2]宾都!E5+[2]百福!E5+[2]三龙!E5+[2]日福隆!E5+[2]开发区!E5)/5</f>
        <v>2.78</v>
      </c>
      <c r="F5" s="13">
        <f>(E5-'12.4'!E5)/'12.4'!E5*100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([2]宾都!E6+[2]百福!E6+[2]三龙!E6+[2]日福隆!E6+[2]开发区!E6)/5</f>
        <v>2.5</v>
      </c>
      <c r="F6" s="13">
        <f>(E6-'12.4'!E6)/'12.4'!E6*100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([2]宾都!E7+[2]百福!E7+[2]三龙!E7+[2]日福隆!E7+[2]开发区!E7)/5</f>
        <v>7.48</v>
      </c>
      <c r="F7" s="13">
        <f>(E7-'12.4'!E7)/'12.4'!E7*100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([2]宾都!E8+[2]百福!E8+[2]三龙!E8+[2]日福隆!E8+[2]开发区!E8)/5</f>
        <v>3.44</v>
      </c>
      <c r="F8" s="13">
        <f>(E8-'12.4'!E8)/'12.4'!E8*100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([2]宾都!E9+[2]百福!E9+[2]三龙!E9+[2]日福隆!E9+[2]开发区!E9)/5</f>
        <v>163.18</v>
      </c>
      <c r="F9" s="13">
        <f>(E9-'12.4'!E9)/'12.4'!E9*100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([2]宾都!E10+[2]百福!E10+[2]三龙!E10+[2]日福隆!E10+[2]开发区!E10)/5</f>
        <v>76</v>
      </c>
      <c r="F10" s="13">
        <f>(E10-'12.4'!E10)/'12.4'!E10*100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8.3</v>
      </c>
      <c r="F11" s="13">
        <f>(E11-'12.4'!E11)/'12.4'!E11*100</f>
        <v>-1.19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0.9</v>
      </c>
      <c r="F12" s="13">
        <f>(E12-'12.4'!E12)/'12.4'!E12*100</f>
        <v>-4.26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9.22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([2]宾都!E14+[2]三龙!E14+[2]日福隆!E14+[2]开发区!E14)/4</f>
        <v>14.88</v>
      </c>
      <c r="F14" s="13">
        <f>(E14-'12.4'!E14)/'12.4'!E14*100</f>
        <v>1.71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([2]宾都!E15+[2]三龙!E15+[2]日福隆!E15+[2]开发区!E15)/4</f>
        <v>14.5</v>
      </c>
      <c r="F15" s="13">
        <f>(E15-'12.4'!E15)/'12.4'!E15*100</f>
        <v>1.75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([2]三龙!E16+[2]日福隆!E16+[2]开发区!E16)/3</f>
        <v>29</v>
      </c>
      <c r="F16" s="13">
        <f>(E16-'12.4'!E16)/'12.4'!E16*100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([2]三龙!E17+[2]日福隆!E17+[2]开发区!E17)/3</f>
        <v>27.33</v>
      </c>
      <c r="F17" s="13">
        <f>(E17-'12.4'!E17)/'12.4'!E17*100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([2]宾都!E18+[2]百福!E18+[2]三龙!E18+[2]日福隆!E18+[2]开发区!E18)/5</f>
        <v>10.62</v>
      </c>
      <c r="F18" s="13">
        <f>(E18-'12.4'!E18)/'12.4'!E18*100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([2]宾都!E19+[2]百福!E19+[2]三龙!E19+[2]日福隆!E19+[2]开发区!E19)/5</f>
        <v>5.08</v>
      </c>
      <c r="F19" s="13">
        <f>(E19-'12.4'!E19)/'12.4'!E19*100</f>
        <v>0.79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([2]宾都!E20+[2]三龙!E20+[2]日福隆!E20+[2]开发区!E20)/4</f>
        <v>1.05</v>
      </c>
      <c r="F20" s="13">
        <f>(E20-'12.4'!E20)/'12.4'!E20*100</f>
        <v>-1.87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([2]宾都!E21+[2]百福!E21+[2]三龙!E21+[2]日福隆!E21+[2]开发区!E21)/5</f>
        <v>0.99</v>
      </c>
      <c r="F21" s="13">
        <f>(E21-'12.4'!E21)/'12.4'!E21*100</f>
        <v>6.45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([2]宾都!E22+[2]百福!E22+[2]三龙!E22+[2]日福隆!E22+[2]开发区!E22)/5</f>
        <v>4.39</v>
      </c>
      <c r="F22" s="13">
        <f>(E22-'12.4'!E22)/'12.4'!E22*100</f>
        <v>7.33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([2]宾都!E23+[2]百福!E23+[2]三龙!E23+[2]日福隆!E23+[2]开发区!E23)/5</f>
        <v>3.29</v>
      </c>
      <c r="F23" s="13">
        <f>(E23-'12.4'!E23)/'12.4'!E23*100</f>
        <v>3.13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([2]宾都!E24+[2]百福!E24+[2]三龙!E24+[2]日福隆!E24+[2]开发区!E24)/5</f>
        <v>5.59</v>
      </c>
      <c r="F24" s="13">
        <f>(E24-'12.4'!E24)/'12.4'!E24*100</f>
        <v>3.71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([2]宾都!E25+[2]百福!E25+[2]三龙!E25+[2]日福隆!E25+[2]开发区!E25)/5</f>
        <v>1.89</v>
      </c>
      <c r="F25" s="13">
        <f>(E25-'12.4'!E25)/'12.4'!E25*100</f>
        <v>-3.08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([2]宾都!E26+[2]百福!E26+[2]三龙!E26+[2]日福隆!E26+[2]开发区!E26)/5</f>
        <v>2.27</v>
      </c>
      <c r="F26" s="13">
        <f>(E26-'12.4'!E26)/'12.4'!E26*100</f>
        <v>-0.87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([2]宾都!E27+[2]百福!E27+[2]三龙!E27+[2]日福隆!E27+[2]开发区!E27)/5</f>
        <v>2.69</v>
      </c>
      <c r="F27" s="13">
        <f>(E27-'12.4'!E27)/'12.4'!E27*100</f>
        <v>6.32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([2]宾都!E28+[2]百福!E28+[2]三龙!E28+[2]日福隆!E28+[2]开发区!E28)/5</f>
        <v>3.59</v>
      </c>
      <c r="F28" s="13">
        <f>(E28-'12.4'!E28)/'12.4'!E28*100</f>
        <v>9.12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([2]宾都!E29+[2]百福!E29+[2]三龙!E29+[2]日福隆!E29+[2]开发区!E29)/5</f>
        <v>3.59</v>
      </c>
      <c r="F29" s="13">
        <f>(E29-'12.4'!E29)/'12.4'!E29*100</f>
        <v>2.28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([2]宾都!E30+[2]百福!E30+[2]三龙!E30+[2]日福隆!E30+[2]开发区!E30)/5</f>
        <v>8.16</v>
      </c>
      <c r="F30" s="13">
        <f>(E30-'12.4'!E30)/'12.4'!E30*100</f>
        <v>-4.67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([2]宾都!E31+[2]百福!E31+[2]三龙!E31+[2]日福隆!E31+[2]开发区!E31)/5</f>
        <v>9.74</v>
      </c>
      <c r="F31" s="13">
        <f>(E31-'12.4'!E31)/'12.4'!E31*100</f>
        <v>-0.81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([2]宾都!E32+[2]百福!E32+[2]三龙!E32+[2]日福隆!E32+[2]开发区!E32)/5</f>
        <v>7.15</v>
      </c>
      <c r="F32" s="13">
        <f>(E32-'12.4'!E32)/'12.4'!E32*100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([2]宾都!E33+[2]百福!E33+[2]三龙!E33+[2]日福隆!E33+[2]开发区!E33)/5</f>
        <v>4.5</v>
      </c>
      <c r="F33" s="13">
        <f>(E33-'12.4'!E33)/'12.4'!E33*100</f>
        <v>1.12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([2]宾都!E34+[2]百福!E34+[2]三龙!E34+[2]日福隆!E34+[2]开发区!E34)/5</f>
        <v>3.49</v>
      </c>
      <c r="F34" s="13">
        <f>(E34-'12.4'!E34)/'12.4'!E34*100</f>
        <v>-5.42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20" workbookViewId="0">
      <selection activeCell="K12" sqref="K12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0.94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8.94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14.63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14.25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29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27.33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5.04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1.07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0.93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4.09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3.19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5.39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1.95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2.29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2.53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3.29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3.51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8.56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9.82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7.15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4.45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3.69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12.11</vt:lpstr>
      <vt:lpstr>12.4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2024-12-11T02:28:52Z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635A720216BD4D55A305184F51DDC9E7_13</vt:lpwstr>
  </property>
</Properties>
</file>