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9.4" sheetId="3" r:id="rId1"/>
    <sheet name="8.28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<sst xmlns="http://schemas.openxmlformats.org/spreadsheetml/2006/main" count="202" uniqueCount="61">
  <si>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</si>
  <si>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</si>
  <si>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填报日期：2024年9月4日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</si>
  <si>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</si>
  <si>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</si>
  <si>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</si>
  <si>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</si>
  <si>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</si>
  <si>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</si>
  <si>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</si>
  <si>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</si>
  <si>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</si>
  <si>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</si>
  <si>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</si>
  <si>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</si>
  <si>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</si>
  <si>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</si>
  <si>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</si>
  <si>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</si>
  <si>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</si>
  <si>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</si>
  <si>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</si>
  <si>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</si>
  <si>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</si>
  <si>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</si>
  <si>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</si>
  <si>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</si>
  <si>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</si>
  <si>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</si>
  <si>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</si>
  <si>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</si>
  <si>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</si>
  <si>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</si>
  <si>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</si>
  <si>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</si>
  <si>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</si>
  <si>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</si>
  <si>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</si>
  <si>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</si>
  <si>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</si>
  <si>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</si>
  <si>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</si>
  <si>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</si>
  <si>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</si>
  <si>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</si>
  <si>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</si>
  <si>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</si>
  <si>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</si>
  <si>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</si>
  <si>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</si>
  <si>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</si>
  <si>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</si>
  <si>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</si>
  <si>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</si>
  <si>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</si>
  <si>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</si>
  <si>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</si>
  <si>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</si>
  <si>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</si>
  <si>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</si>
  <si>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填报日期：2024年8月28日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</si>
</sst>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0" fillId="0" borderId="0" applyNumberFormat="0" applyFill="0" applyBorder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4.9.4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.4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13.5</v>
          </cell>
        </row>
        <row r="15">
          <cell r="E15">
            <v>17</v>
          </cell>
        </row>
        <row r="18">
          <cell r="E18">
            <v>11.8</v>
          </cell>
        </row>
        <row r="19">
          <cell r="E19">
            <v>5.39</v>
          </cell>
        </row>
        <row r="20">
          <cell r="E20">
            <v>2.39</v>
          </cell>
        </row>
        <row r="21">
          <cell r="E21">
            <v>0.79</v>
          </cell>
        </row>
        <row r="22">
          <cell r="E22">
            <v>1.99</v>
          </cell>
        </row>
        <row r="23">
          <cell r="E23">
            <v>2.98</v>
          </cell>
        </row>
        <row r="24">
          <cell r="E24">
            <v>8.39</v>
          </cell>
        </row>
        <row r="25">
          <cell r="E25">
            <v>2.29</v>
          </cell>
        </row>
        <row r="26">
          <cell r="E26">
            <v>2.48</v>
          </cell>
        </row>
        <row r="27">
          <cell r="E27">
            <v>3.39</v>
          </cell>
        </row>
        <row r="28">
          <cell r="E28">
            <v>2.29</v>
          </cell>
        </row>
        <row r="29">
          <cell r="E29">
            <v>4.99</v>
          </cell>
        </row>
        <row r="30">
          <cell r="E30">
            <v>8.49</v>
          </cell>
        </row>
        <row r="31">
          <cell r="E31">
            <v>12.49</v>
          </cell>
        </row>
        <row r="32">
          <cell r="E32">
            <v>6.99</v>
          </cell>
        </row>
        <row r="33">
          <cell r="E33">
            <v>3.99</v>
          </cell>
        </row>
        <row r="34">
          <cell r="E34">
            <v>3.99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5.8</v>
          </cell>
        </row>
        <row r="19">
          <cell r="E19">
            <v>5.6</v>
          </cell>
        </row>
        <row r="21">
          <cell r="E21">
            <v>0.88</v>
          </cell>
        </row>
        <row r="22">
          <cell r="E22">
            <v>1.98</v>
          </cell>
        </row>
        <row r="23">
          <cell r="E23">
            <v>0.98</v>
          </cell>
        </row>
        <row r="24">
          <cell r="E24">
            <v>4.98</v>
          </cell>
        </row>
        <row r="25">
          <cell r="E25">
            <v>0.48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1.98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16</v>
          </cell>
        </row>
        <row r="15">
          <cell r="E15">
            <v>14</v>
          </cell>
        </row>
        <row r="16">
          <cell r="E16">
            <v>26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5.6</v>
          </cell>
        </row>
        <row r="20">
          <cell r="E20">
            <v>0.8</v>
          </cell>
        </row>
        <row r="21">
          <cell r="E21">
            <v>1</v>
          </cell>
        </row>
        <row r="22">
          <cell r="E22">
            <v>3.5</v>
          </cell>
        </row>
        <row r="23">
          <cell r="E23">
            <v>4</v>
          </cell>
        </row>
        <row r="24">
          <cell r="E24">
            <v>7</v>
          </cell>
        </row>
        <row r="25">
          <cell r="E25">
            <v>2.5</v>
          </cell>
        </row>
        <row r="26">
          <cell r="E26">
            <v>2.5</v>
          </cell>
        </row>
        <row r="27">
          <cell r="E27">
            <v>3.5</v>
          </cell>
        </row>
        <row r="28">
          <cell r="E28">
            <v>3.5</v>
          </cell>
        </row>
        <row r="29">
          <cell r="E29">
            <v>2.6</v>
          </cell>
        </row>
        <row r="30">
          <cell r="E30">
            <v>5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19</v>
          </cell>
        </row>
        <row r="15">
          <cell r="E15">
            <v>16</v>
          </cell>
        </row>
        <row r="16">
          <cell r="E16">
            <v>28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>
            <v>5.8</v>
          </cell>
        </row>
        <row r="20">
          <cell r="E20">
            <v>2</v>
          </cell>
        </row>
        <row r="21">
          <cell r="E21">
            <v>1.2</v>
          </cell>
        </row>
        <row r="22">
          <cell r="E22">
            <v>3</v>
          </cell>
        </row>
        <row r="23">
          <cell r="E23">
            <v>3</v>
          </cell>
        </row>
        <row r="24">
          <cell r="E24">
            <v>6</v>
          </cell>
        </row>
        <row r="25">
          <cell r="E25">
            <v>2.5</v>
          </cell>
        </row>
        <row r="26">
          <cell r="E26">
            <v>4.5</v>
          </cell>
        </row>
        <row r="27">
          <cell r="E27">
            <v>3.5</v>
          </cell>
        </row>
        <row r="28">
          <cell r="E28">
            <v>3.5</v>
          </cell>
        </row>
        <row r="29">
          <cell r="E29">
            <v>5</v>
          </cell>
        </row>
        <row r="30">
          <cell r="E30">
            <v>9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19</v>
          </cell>
        </row>
        <row r="15">
          <cell r="E15">
            <v>16</v>
          </cell>
        </row>
        <row r="16">
          <cell r="E16">
            <v>28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>
            <v>5.8</v>
          </cell>
        </row>
        <row r="20">
          <cell r="E20">
            <v>2</v>
          </cell>
        </row>
        <row r="21">
          <cell r="E21">
            <v>1.2</v>
          </cell>
        </row>
        <row r="22">
          <cell r="E22">
            <v>3</v>
          </cell>
        </row>
        <row r="23">
          <cell r="E23">
            <v>4</v>
          </cell>
        </row>
        <row r="24">
          <cell r="E24">
            <v>7</v>
          </cell>
        </row>
        <row r="25">
          <cell r="E25">
            <v>2.5</v>
          </cell>
        </row>
        <row r="26">
          <cell r="E26">
            <v>4.5</v>
          </cell>
        </row>
        <row r="27">
          <cell r="E27">
            <v>3.5</v>
          </cell>
        </row>
        <row r="28">
          <cell r="E28">
            <v>3.5</v>
          </cell>
        </row>
        <row r="29">
          <cell r="E29">
            <v>5</v>
          </cell>
        </row>
        <row r="30">
          <cell r="E30">
            <v>9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O6" sqref="O6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2.67</v>
      </c>
      <c r="F4" s="12">
        <f>(E4-'8.28'!E4)/'8.28'!E4*100</f>
        <v>1.52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2.72</v>
      </c>
      <c r="F5" s="13">
        <f>(E5-'8.28'!E5)/'8.28'!E5*100</f>
        <v>-2.16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(E6-'8.28'!E6)/'8.28'!E6*100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8.02</v>
      </c>
      <c r="F7" s="13">
        <f>(E7-'8.28'!E7)/'8.28'!E7*100</f>
        <v>7.22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3.56</v>
      </c>
      <c r="F8" s="13">
        <f>(E8-'8.28'!E8)/'8.28'!E8*100</f>
        <v>3.49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164.18</v>
      </c>
      <c r="F9" s="13">
        <f>(E9-'8.28'!E9)/'8.28'!E9*100</f>
        <v>0.61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77.6</v>
      </c>
      <c r="F10" s="13">
        <f>(E10-'8.28'!E10)/'8.28'!E10*100</f>
        <v>2.11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10.4</v>
      </c>
      <c r="F11" s="13">
        <f>(E11-'8.28'!E11)/'8.28'!E11*100</f>
        <v>-3.97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1.15</v>
      </c>
      <c r="F12" s="13">
        <f>(E12-'8.28'!E12)/'8.28'!E12*100</f>
        <v>-3.36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9.04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16.88</v>
      </c>
      <c r="F14" s="13">
        <f>(E14-'8.28'!E14)/'8.28'!E14*100</f>
        <v>7.17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15.75</v>
      </c>
      <c r="F15" s="13">
        <f>(E15-'8.28'!E15)/'8.28'!E15*100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27.33</v>
      </c>
      <c r="F16" s="13">
        <f>(E16-'8.28'!E16)/'8.28'!E16*100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28.67</v>
      </c>
      <c r="F17" s="13">
        <f>(E17-'8.28'!E17)/'8.28'!E17*100</f>
        <v>4.9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10.28</v>
      </c>
      <c r="F18" s="13">
        <f>(E18-'8.28'!E18)/'8.28'!E18*100</f>
        <v>0.78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5.64</v>
      </c>
      <c r="F19" s="13">
        <f>(E19-'8.28'!E19)/'8.28'!E19*100</f>
        <v>1.08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1.8</v>
      </c>
      <c r="F20" s="13">
        <f>(E20-'8.28'!E20)/'8.28'!E20*100</f>
        <v>16.13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1.01</v>
      </c>
      <c r="F21" s="13">
        <f>(E21-'8.28'!E21)/'8.28'!E21*100</f>
        <v>6.32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2.69</v>
      </c>
      <c r="F22" s="13">
        <f>(E22-'8.28'!E22)/'8.28'!E22*100</f>
        <v>-10.03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2.99</v>
      </c>
      <c r="F23" s="13">
        <f>(E23-'8.28'!E23)/'8.28'!E23*100</f>
        <v>7.17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6.67</v>
      </c>
      <c r="F24" s="13">
        <f>(E24-'8.28'!E24)/'8.28'!E24*100</f>
        <v>1.21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2.05</v>
      </c>
      <c r="F25" s="13">
        <f>(E25-'8.28'!E25)/'8.28'!E25*100</f>
        <v>5.13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3.07</v>
      </c>
      <c r="F26" s="13">
        <f>(E26-'8.28'!E26)/'8.28'!E26*100</f>
        <v>11.64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3.37</v>
      </c>
      <c r="F27" s="13">
        <f>(E27-'8.28'!E27)/'8.28'!E27*100</f>
        <v>10.49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2.95</v>
      </c>
      <c r="F28" s="13">
        <f>(E28-'8.28'!E28)/'8.28'!E28*100</f>
        <v>14.79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4.01</v>
      </c>
      <c r="F29" s="13">
        <f>(E29-'8.28'!E29)/'8.28'!E29*100</f>
        <v>8.09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7.66</v>
      </c>
      <c r="F30" s="13">
        <f>(E30-'8.28'!E30)/'8.28'!E30*100</f>
        <v>2.68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10.86</v>
      </c>
      <c r="F31" s="13">
        <f>(E31-'8.28'!E31)/'8.28'!E31*100</f>
        <v>3.82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7.59</v>
      </c>
      <c r="F32" s="13">
        <f>(E32-'8.28'!E32)/'8.28'!E32*100</f>
        <v>2.71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4.79</v>
      </c>
      <c r="F33" s="13">
        <f>(E33-'8.28'!E33)/'8.28'!E33*100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3.79</v>
      </c>
      <c r="F34" s="13">
        <f>(E34-'8.28'!E34)/'8.28'!E34*100</f>
        <v>0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K11" sqref="K11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1" width="9" style="1" customWidth="1"/>
    <col min="12" max="201" width="9.625" style="1" customWidth="1"/>
    <col min="202" max="226" width="9" style="1" customWidth="1"/>
    <col min="227" max="227" width="13.875" style="1" customWidth="1"/>
    <col min="228" max="228" width="16.125" style="1" customWidth="1"/>
    <col min="229" max="229" width="9.125" style="1" customWidth="1"/>
    <col min="230" max="16374" width="9.375" style="1"/>
    <col min="16375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10.83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1.19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9.1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15.75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15.75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27.33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27.33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5.58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1.55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0.95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2.99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2.79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6.59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1.95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2.75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3.05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2.57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3.71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7.46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10.46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7.39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4.79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3.79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9.4</vt:lpstr>
      <vt:lpstr>8.28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2024-09-04T02:09:11Z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635A720216BD4D55A305184F51DDC9E7_13</vt:lpwstr>
  </property>
</Properties>
</file>