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4.10" sheetId="3" r:id="rId1"/>
    <sheet name="4.3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<sst xmlns="http://schemas.openxmlformats.org/spreadsheetml/2006/main" count="201" uniqueCount="61">
  <si>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</si>
  <si>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</si>
  <si>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填报日期：2024年4月10日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</si>
  <si>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</si>
  <si>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</si>
  <si>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</si>
  <si>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</si>
  <si>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</si>
  <si>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</si>
  <si>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</si>
  <si>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</si>
  <si>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</si>
  <si>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</si>
  <si>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</si>
  <si>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</si>
  <si>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</si>
  <si>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</si>
  <si>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</si>
  <si>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</si>
  <si>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</si>
  <si>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</si>
  <si>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</si>
  <si>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</si>
  <si>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</si>
  <si>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</si>
  <si>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</si>
  <si>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</si>
  <si>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</si>
  <si>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</si>
  <si>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</si>
  <si>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</si>
  <si>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</si>
  <si>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</si>
  <si>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</si>
  <si>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</si>
  <si>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</si>
  <si>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</si>
  <si>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</si>
  <si>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</si>
  <si>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</si>
  <si>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</si>
  <si>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</si>
  <si>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</si>
  <si>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</si>
  <si>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</si>
  <si>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</si>
  <si>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</si>
  <si>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</si>
  <si>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</si>
  <si>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</si>
  <si>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</si>
  <si>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</si>
  <si>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</si>
  <si>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</si>
  <si>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</si>
  <si>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</si>
  <si>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</si>
  <si>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</si>
  <si>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</si>
  <si>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</si>
  <si>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填报日期：2024年4月3日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</si>
</sst>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1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4" applyNumberFormat="0" applyFill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3" borderId="5" applyNumberFormat="0" applyProtection="0">
      <alignment vertical="center"/>
    </xf>
    <xf numFmtId="0" fontId="20" fillId="4" borderId="6" applyNumberFormat="0" applyProtection="0">
      <alignment vertical="center"/>
    </xf>
    <xf numFmtId="0" fontId="21" fillId="4" borderId="5" applyNumberFormat="0" applyProtection="0">
      <alignment vertical="center"/>
    </xf>
    <xf numFmtId="0" fontId="22" fillId="5" borderId="7" applyNumberFormat="0" applyProtection="0">
      <alignment vertical="center"/>
    </xf>
    <xf numFmtId="0" fontId="23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4" fillId="6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7" fillId="12" borderId="0" applyNumberFormat="0" applyBorder="0" applyProtection="0">
      <alignment vertical="center"/>
    </xf>
    <xf numFmtId="0" fontId="27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7" fillId="16" borderId="0" applyNumberFormat="0" applyBorder="0" applyProtection="0">
      <alignment vertical="center"/>
    </xf>
    <xf numFmtId="0" fontId="27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7" fillId="19" borderId="0" applyNumberFormat="0" applyBorder="0" applyProtection="0">
      <alignment vertical="center"/>
    </xf>
    <xf numFmtId="0" fontId="27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7" fillId="23" borderId="0" applyNumberFormat="0" applyBorder="0" applyProtection="0">
      <alignment vertical="center"/>
    </xf>
    <xf numFmtId="0" fontId="27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7" fillId="27" borderId="0" applyNumberFormat="0" applyBorder="0" applyProtection="0">
      <alignment vertical="center"/>
    </xf>
    <xf numFmtId="0" fontId="27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7" fillId="31" borderId="0" applyNumberFormat="0" applyBorder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D29" sqref="D29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3">
        <f>(E4-'4.3'!E4)/'4.3'!E4*100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3">
        <f>(E5-'4.3'!E5)/'4.3'!E5*100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3">
        <f>(E6-'4.3'!E6)/'4.3'!E6*100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3">
        <f>(E7-'4.3'!E7)/'4.3'!E7*100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3">
        <f>(E8-'4.3'!E8)/'4.3'!E8*100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3">
        <f>(E9-'4.3'!E9)/'4.3'!E9*100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3">
        <f>(E10-'4.3'!E10)/'4.3'!E10*100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7.33</v>
      </c>
      <c r="F11" s="13">
        <f>(E11-'4.3'!E11)/'4.3'!E11*100</f>
        <v>0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1.18</v>
      </c>
      <c r="F12" s="13">
        <f>(E12-'4.3'!E12)/'4.3'!E12*100</f>
        <v>0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6.21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v>12</v>
      </c>
      <c r="F14" s="13">
        <f>(E14-'4.3'!E14)/'4.3'!E14*100</f>
        <v>0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12.33</v>
      </c>
      <c r="F15" s="13">
        <f>(E15-'4.3'!E15)/'4.3'!E15*100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3">
        <f>(E16-'4.3'!E16)/'4.3'!E16*100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3">
        <f>(E17-'4.3'!E17)/'4.3'!E17*100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3">
        <f>(E18-'4.3'!E18)/'4.3'!E18*100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3.75</v>
      </c>
      <c r="F19" s="13">
        <f>(E19-'4.3'!E19)/'4.3'!E19*100</f>
        <v>-6.72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0.93</v>
      </c>
      <c r="F20" s="13">
        <f>(E20-'4.3'!E20)/'4.3'!E20*100</f>
        <v>0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1.17</v>
      </c>
      <c r="F21" s="13">
        <f>(E21-'4.3'!E21)/'4.3'!E21*100</f>
        <v>-1.68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3.72</v>
      </c>
      <c r="F22" s="13">
        <f>(E22-'4.3'!E22)/'4.3'!E22*100</f>
        <v>2.76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2.87</v>
      </c>
      <c r="F23" s="13">
        <f>(E23-'4.3'!E23)/'4.3'!E23*100</f>
        <v>-14.84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7.95</v>
      </c>
      <c r="F24" s="13">
        <f>(E24-'4.3'!E24)/'4.3'!E24*100</f>
        <v>-3.05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1.62</v>
      </c>
      <c r="F25" s="13">
        <f>(E25-'4.3'!E25)/'4.3'!E25*100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1.74</v>
      </c>
      <c r="F26" s="13">
        <f>(E26-'4.3'!E26)/'4.3'!E26*100</f>
        <v>-10.31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3.2</v>
      </c>
      <c r="F27" s="13">
        <f>(E27-'4.3'!E27)/'4.3'!E27*100</f>
        <v>0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3.52</v>
      </c>
      <c r="F28" s="13">
        <f>(E28-'4.3'!E28)/'4.3'!E28*100</f>
        <v>-0.56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2.14</v>
      </c>
      <c r="F29" s="13">
        <f>(E29-'4.3'!E29)/'4.3'!E29*100</f>
        <v>-5.73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8.27</v>
      </c>
      <c r="F30" s="13">
        <f>(E30-'4.3'!E30)/'4.3'!E30*100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9.45</v>
      </c>
      <c r="F31" s="13">
        <f>(E31-'4.3'!E31)/'4.3'!E31*100</f>
        <v>0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3">
        <f>(E32-'4.3'!E32)/'4.3'!E32*100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4.37</v>
      </c>
      <c r="F33" s="13">
        <f>(E33-'4.3'!E33)/'4.3'!E33*100</f>
        <v>-6.82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3.37</v>
      </c>
      <c r="F34" s="13">
        <f>(E34-'4.3'!E34)/'4.3'!E34*100</f>
        <v>4.01</v>
      </c>
      <c r="G34" s="11"/>
    </row>
    <row r="35" spans="5:5">
      <c r="E35" s="14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4"/>
  <sheetViews>
    <sheetView workbookViewId="0">
      <selection activeCell="L23" sqref="L23"/>
    </sheetView>
  </sheetViews>
  <sheetFormatPr defaultColWidth="8.70833333333333" defaultRowHeight="13.5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7.33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1.18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6.21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12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12.33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0"/>
      <c r="G17" s="11"/>
    </row>
    <row r="18" s="1" customFormat="1" ht="30" customHeight="1" spans="1:16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0"/>
      <c r="G18" s="11"/>
      <c r="P18" s="1">
        <v>4.3</v>
      </c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4.02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0.93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1.19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3.62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3.37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8.2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1.62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1.94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3.2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3.54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2.27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8.27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9.45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3.24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4.10</vt:lpstr>
      <vt:lpstr>4.3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2024-04-10T02:49:44Z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635A720216BD4D55A305184F51DDC9E7_13</vt:lpwstr>
  </property>
</Properties>
</file>