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.20" sheetId="3" r:id="rId1"/>
    <sheet name="3.13" sheetId="4" r:id="rId2"/>
  </sheets>
  <externalReferences>
    <externalReference r:id="rId3"/>
    <externalReference r:id="rId4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<sst xmlns="http://schemas.openxmlformats.org/spreadsheetml/2006/main" count="201" uniqueCount="61">
  <si>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</si>
  <si>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</si>
  <si>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填报日期：2024年3月20日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</si>
  <si>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</si>
  <si>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</si>
  <si>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</si>
  <si>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</si>
  <si>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</si>
  <si>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</si>
  <si>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</si>
  <si>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</si>
  <si>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</si>
  <si>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</si>
  <si>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</si>
  <si>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</si>
  <si>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</si>
  <si>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</si>
  <si>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</si>
  <si>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</si>
  <si>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</si>
  <si>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</si>
  <si>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</si>
  <si>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</si>
  <si>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</si>
  <si>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</si>
  <si>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</si>
  <si>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</si>
  <si>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</si>
  <si>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</si>
  <si>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</si>
  <si>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</si>
  <si>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</si>
  <si>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</si>
  <si>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</si>
  <si>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</si>
  <si>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</si>
  <si>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</si>
  <si>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</si>
  <si>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</si>
  <si>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</si>
  <si>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</si>
  <si>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</si>
  <si>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</si>
  <si>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</si>
  <si>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</si>
  <si>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</si>
  <si>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</si>
  <si>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</si>
  <si>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</si>
  <si>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</si>
  <si>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</si>
  <si>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</si>
  <si>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</si>
  <si>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</si>
  <si>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</si>
  <si>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</si>
  <si>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</si>
  <si>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</si>
  <si>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</si>
  <si>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</si>
  <si>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填报日期：2024年3月13日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</si>
</sst>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3.13&#35745;&#3163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3.20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3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11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3.88</v>
          </cell>
        </row>
        <row r="20">
          <cell r="E20">
            <v>0.79</v>
          </cell>
        </row>
        <row r="21">
          <cell r="E21">
            <v>1.29</v>
          </cell>
        </row>
        <row r="22">
          <cell r="E22">
            <v>3.99</v>
          </cell>
        </row>
        <row r="23">
          <cell r="E23">
            <v>2.98</v>
          </cell>
        </row>
        <row r="24">
          <cell r="E24">
            <v>9.89</v>
          </cell>
        </row>
        <row r="25">
          <cell r="E25">
            <v>1.99</v>
          </cell>
        </row>
        <row r="26">
          <cell r="E26">
            <v>1.99</v>
          </cell>
        </row>
        <row r="27">
          <cell r="E27">
            <v>2.48</v>
          </cell>
        </row>
        <row r="28">
          <cell r="E28">
            <v>4.79</v>
          </cell>
        </row>
        <row r="29">
          <cell r="E29">
            <v>2.99</v>
          </cell>
        </row>
        <row r="30">
          <cell r="E30">
            <v>9.29</v>
          </cell>
        </row>
        <row r="31">
          <cell r="E31">
            <v>6.99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3.99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4.8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30</v>
          </cell>
        </row>
        <row r="17">
          <cell r="E17">
            <v>26</v>
          </cell>
        </row>
        <row r="18">
          <cell r="E18">
            <v>7</v>
          </cell>
        </row>
        <row r="19">
          <cell r="E19">
            <v>4</v>
          </cell>
        </row>
        <row r="20">
          <cell r="E20">
            <v>0.8</v>
          </cell>
        </row>
        <row r="21">
          <cell r="E21">
            <v>1</v>
          </cell>
        </row>
        <row r="22">
          <cell r="E22">
            <v>3.5</v>
          </cell>
        </row>
        <row r="23">
          <cell r="E23">
            <v>3</v>
          </cell>
        </row>
        <row r="24">
          <cell r="E24">
            <v>9</v>
          </cell>
        </row>
        <row r="25">
          <cell r="E25">
            <v>2</v>
          </cell>
        </row>
        <row r="26">
          <cell r="E26">
            <v>2</v>
          </cell>
        </row>
        <row r="27">
          <cell r="E27">
            <v>2</v>
          </cell>
        </row>
        <row r="28">
          <cell r="E28">
            <v>5</v>
          </cell>
        </row>
        <row r="29">
          <cell r="E29">
            <v>2.6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10.5</v>
          </cell>
        </row>
        <row r="15">
          <cell r="E15">
            <v>13</v>
          </cell>
        </row>
        <row r="16">
          <cell r="E16">
            <v>33</v>
          </cell>
        </row>
        <row r="17">
          <cell r="E17">
            <v>28</v>
          </cell>
        </row>
        <row r="18">
          <cell r="E18">
            <v>12</v>
          </cell>
        </row>
        <row r="19">
          <cell r="E19">
            <v>3.7</v>
          </cell>
        </row>
        <row r="20">
          <cell r="E20">
            <v>1</v>
          </cell>
        </row>
        <row r="21">
          <cell r="E21">
            <v>1.5</v>
          </cell>
        </row>
        <row r="22">
          <cell r="E22">
            <v>5</v>
          </cell>
        </row>
        <row r="23">
          <cell r="E23">
            <v>4</v>
          </cell>
        </row>
        <row r="24">
          <cell r="E24">
            <v>7</v>
          </cell>
        </row>
        <row r="25">
          <cell r="E25">
            <v>2</v>
          </cell>
        </row>
        <row r="26">
          <cell r="E26">
            <v>3</v>
          </cell>
        </row>
        <row r="27">
          <cell r="E27">
            <v>3.5</v>
          </cell>
        </row>
        <row r="28">
          <cell r="E28">
            <v>5.5</v>
          </cell>
        </row>
        <row r="29">
          <cell r="E29">
            <v>3</v>
          </cell>
        </row>
        <row r="30">
          <cell r="E30">
            <v>9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20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11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3.88</v>
          </cell>
        </row>
        <row r="20">
          <cell r="E20">
            <v>0.7</v>
          </cell>
        </row>
        <row r="21">
          <cell r="E21">
            <v>1.29</v>
          </cell>
        </row>
        <row r="22">
          <cell r="E22">
            <v>1.99</v>
          </cell>
        </row>
        <row r="23">
          <cell r="E23">
            <v>2.98</v>
          </cell>
        </row>
        <row r="24">
          <cell r="E24">
            <v>8.99</v>
          </cell>
        </row>
        <row r="25">
          <cell r="E25">
            <v>1.99</v>
          </cell>
        </row>
        <row r="26">
          <cell r="E26">
            <v>1.99</v>
          </cell>
        </row>
        <row r="28">
          <cell r="E28">
            <v>4.79</v>
          </cell>
        </row>
        <row r="29">
          <cell r="E29">
            <v>2.99</v>
          </cell>
        </row>
        <row r="30">
          <cell r="E30">
            <v>9.29</v>
          </cell>
        </row>
        <row r="31">
          <cell r="E31">
            <v>6.99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3.49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4.8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30</v>
          </cell>
        </row>
        <row r="17">
          <cell r="E17">
            <v>26</v>
          </cell>
        </row>
        <row r="18">
          <cell r="E18">
            <v>7</v>
          </cell>
        </row>
        <row r="19">
          <cell r="E19">
            <v>4</v>
          </cell>
        </row>
        <row r="20">
          <cell r="E20">
            <v>0.8</v>
          </cell>
        </row>
        <row r="21">
          <cell r="E21">
            <v>1</v>
          </cell>
        </row>
        <row r="22">
          <cell r="E22">
            <v>3.5</v>
          </cell>
        </row>
        <row r="23">
          <cell r="E23">
            <v>3</v>
          </cell>
        </row>
        <row r="24">
          <cell r="E24">
            <v>9</v>
          </cell>
        </row>
        <row r="25">
          <cell r="E25">
            <v>2</v>
          </cell>
        </row>
        <row r="26">
          <cell r="E26">
            <v>2</v>
          </cell>
        </row>
        <row r="28">
          <cell r="E28">
            <v>5</v>
          </cell>
        </row>
        <row r="29">
          <cell r="E29">
            <v>2.6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10.5</v>
          </cell>
        </row>
        <row r="15">
          <cell r="E15">
            <v>13</v>
          </cell>
        </row>
        <row r="16">
          <cell r="E16">
            <v>33</v>
          </cell>
        </row>
        <row r="17">
          <cell r="E17">
            <v>28</v>
          </cell>
        </row>
        <row r="18">
          <cell r="E18">
            <v>12</v>
          </cell>
        </row>
        <row r="19">
          <cell r="E19">
            <v>3.7</v>
          </cell>
        </row>
        <row r="20">
          <cell r="E20">
            <v>1</v>
          </cell>
        </row>
        <row r="21">
          <cell r="E21">
            <v>1.5</v>
          </cell>
        </row>
        <row r="22">
          <cell r="E22">
            <v>5</v>
          </cell>
        </row>
        <row r="23">
          <cell r="E23">
            <v>4</v>
          </cell>
        </row>
        <row r="24">
          <cell r="E24">
            <v>12</v>
          </cell>
        </row>
        <row r="25">
          <cell r="E25">
            <v>2</v>
          </cell>
        </row>
        <row r="26">
          <cell r="E26" t="str">
            <v>3.</v>
          </cell>
        </row>
        <row r="28">
          <cell r="E28">
            <v>5.5</v>
          </cell>
        </row>
        <row r="29">
          <cell r="E29">
            <v>3</v>
          </cell>
        </row>
        <row r="30">
          <cell r="E30">
            <v>9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topLeftCell="A17" workbookViewId="0">
      <selection activeCell="P22" sqref="P22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([2]宾都!E4+[2]百福!E4+[2]三龙!E4+[2]日福隆!E4)/4</f>
        <v>2.49</v>
      </c>
      <c r="F4" s="13">
        <f>(E4-'3.13'!E4)/'3.13'!E4*100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([2]宾都!E5+[2]百福!E5+[2]三龙!E5+[2]日福隆!E5)/4</f>
        <v>2.8</v>
      </c>
      <c r="F5" s="13">
        <f>(E5-'3.13'!E5)/'3.13'!E5*100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([2]宾都!E6+[2]百福!E6+[2]三龙!E6+[2]日福隆!E6)/4</f>
        <v>2.5</v>
      </c>
      <c r="F6" s="13">
        <f>(E6-'3.13'!E6)/'3.13'!E6*100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([2]宾都!E7+[2]百福!E7+[2]三龙!E7+[2]日福隆!E7)/4</f>
        <v>7.48</v>
      </c>
      <c r="F7" s="13">
        <f>(E7-'3.13'!E7)/'3.13'!E7*100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([2]宾都!E8+[2]百福!E8+[2]三龙!E8+[2]日福隆!E8)/4</f>
        <v>3.35</v>
      </c>
      <c r="F8" s="13">
        <f>(E8-'3.13'!E8)/'3.13'!E8*100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([2]宾都!E9+[2]百福!E9+[2]三龙!E9+[2]日福隆!E9)/4</f>
        <v>162.73</v>
      </c>
      <c r="F9" s="13">
        <f>(E9-'3.13'!E9)/'3.13'!E9*100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([2]宾都!E10+[2]百福!E10+[2]三龙!E10+[2]日福隆!E10)/4</f>
        <v>73</v>
      </c>
      <c r="F10" s="13">
        <f>(E10-'3.13'!E10)/'3.13'!E10*100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7.4</v>
      </c>
      <c r="F11" s="13">
        <f>(E11-'3.13'!E11)/'3.13'!E11*100</f>
        <v>0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1.17</v>
      </c>
      <c r="F12" s="13">
        <f>(E12-'3.13'!E12)/'3.13'!E12*100</f>
        <v>0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6.32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f>([2]宾都!E14+[2]三龙!E14+[2]日福隆!E14)/3</f>
        <v>11.83</v>
      </c>
      <c r="F14" s="13">
        <f>(E14-'3.13'!E14)/'3.13'!E14*100</f>
        <v>0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([2]宾都!E15+[2]三龙!E15+[2]日福隆!E15)/3</f>
        <v>12.33</v>
      </c>
      <c r="F15" s="13">
        <f>(E15-'3.13'!E15)/'3.13'!E15*100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([2]三龙!E16+[2]日福隆!E16)/2</f>
        <v>31.5</v>
      </c>
      <c r="F16" s="13">
        <f>(E16-'3.13'!E16)/'3.13'!E16*100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([2]三龙!E17+[2]日福隆!E17)/2</f>
        <v>27</v>
      </c>
      <c r="F17" s="13">
        <f>(E17-'3.13'!E17)/'3.13'!E17*100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([2]宾都!E18+[2]百福!E18+[2]三龙!E18+[2]日福隆!E18)/4</f>
        <v>9.68</v>
      </c>
      <c r="F18" s="13">
        <f>(E18-'3.13'!E18)/'3.13'!E18*100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([2]宾都!E19+[2]百福!E19+[2]三龙!E19+[2]日福隆!E19)/4</f>
        <v>4.1</v>
      </c>
      <c r="F19" s="13">
        <f>(E19-'3.13'!E19)/'3.13'!E19*100</f>
        <v>0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([2]宾都!E20+[2]三龙!E20+[2]日福隆!E20)/3</f>
        <v>0.83</v>
      </c>
      <c r="F20" s="13">
        <f>(E20-'3.13'!E20)/'3.13'!E20*100</f>
        <v>-3.49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([2]宾都!E21+[2]百福!E21+[2]三龙!E21+[2]日福隆!E21)/4</f>
        <v>1.19</v>
      </c>
      <c r="F21" s="13">
        <f>(E21-'3.13'!E21)/'3.13'!E21*100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([2]宾都!E22+[2]百福!E22+[2]三龙!E22+[2]日福隆!E22)/4</f>
        <v>3.49</v>
      </c>
      <c r="F22" s="13">
        <f>(E22-'3.13'!E22)/'3.13'!E22*100</f>
        <v>-12.53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([2]宾都!E23+[2]百福!E23+[2]三龙!E23+[2]日福隆!E23)/4</f>
        <v>3.49</v>
      </c>
      <c r="F23" s="13">
        <f>(E23-'3.13'!E23)/'3.13'!E23*100</f>
        <v>0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([2]宾都!E24+[2]百福!E24+[2]三龙!E24+[2]日福隆!E24)/4</f>
        <v>8.7</v>
      </c>
      <c r="F24" s="13">
        <f>(E24-'3.13'!E24)/'3.13'!E24*100</f>
        <v>13.43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([2]宾都!E25+[2]百福!E25+[2]三龙!E25+[2]日福隆!E25)/4</f>
        <v>1.62</v>
      </c>
      <c r="F25" s="13">
        <f>(E25-'3.13'!E25)/'3.13'!E25*100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([2]宾都!E26+[2]百福!E26+[2]三龙!E26+[2]日福隆!E26)/4</f>
        <v>1.99</v>
      </c>
      <c r="F26" s="13">
        <f>(E26-'3.13'!E26)/'3.13'!E26*100</f>
        <v>0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3">
        <f>(E27-'3.13'!E27)/'3.13'!E27*100</f>
        <v>42.86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([2]宾都!E28+[2]百福!E28+[2]三龙!E28+[2]日福隆!E28)/4</f>
        <v>4.32</v>
      </c>
      <c r="F28" s="13">
        <f>(E28-'3.13'!E28)/'3.13'!E28*100</f>
        <v>0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([2]宾都!E29+[2]百福!E29+[2]三龙!E29+[2]日福隆!E29)/4</f>
        <v>2.77</v>
      </c>
      <c r="F29" s="13">
        <f>(E29-'3.13'!E29)/'3.13'!E29*100</f>
        <v>0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([2]宾都!E30+[2]百福!E30+[2]三龙!E30+[2]日福隆!E30)/4</f>
        <v>8.27</v>
      </c>
      <c r="F30" s="13">
        <f>(E30-'3.13'!E30)/'3.13'!E30*100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([2]宾都!E31+[2]百福!E31+[2]三龙!E31+[2]日福隆!E31)/4</f>
        <v>9.7</v>
      </c>
      <c r="F31" s="13">
        <f>(E31-'3.13'!E31)/'3.13'!E31*100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([2]宾都!E32+[2]百福!E32+[2]三龙!E32+[2]日福隆!E32)/4</f>
        <v>6.49</v>
      </c>
      <c r="F32" s="13">
        <f>(E32-'3.13'!E32)/'3.13'!E32*100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([2]宾都!E33+[2]百福!E33+[2]三龙!E33+[2]日福隆!E33)/4</f>
        <v>4.69</v>
      </c>
      <c r="F33" s="13">
        <f>(E33-'3.13'!E33)/'3.13'!E33*100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([2]宾都!E34+[2]百福!E34+[2]三龙!E34+[2]日福隆!E34)/4</f>
        <v>3.37</v>
      </c>
      <c r="F34" s="13">
        <f>(E34-'3.13'!E34)/'3.13'!E34*100</f>
        <v>-3.44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11" workbookViewId="0">
      <selection activeCell="G13" sqref="G13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([1]宾都!E4+[1]百福!E4+[1]三龙!E4+[1]日福隆!E4)/4</f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([1]宾都!E5+[1]百福!E5+[1]三龙!E5+[1]日福隆!E5)/4</f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([1]宾都!E6+[1]百福!E6+[1]三龙!E6+[1]日福隆!E6)/4</f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([1]宾都!E7+[1]百福!E7+[1]三龙!E7+[1]日福隆!E7)/4</f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([1]宾都!E8+[1]百福!E8+[1]三龙!E8+[1]日福隆!E8)/4</f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([1]宾都!E9+[1]百福!E9+[1]三龙!E9+[1]日福隆!E9)/4</f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([1]宾都!E10+[1]百福!E10+[1]三龙!E10+[1]日福隆!E10)/4</f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7.4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1.17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f>E11/E12</f>
        <v>6.32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f>([1]宾都!E14+[1]三龙!E14+[1]日福隆!E14)/3</f>
        <v>11.83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([1]宾都!E15+[1]三龙!E15+[1]日福隆!E15)/3</f>
        <v>12.33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([1]三龙!E16+[1]日福隆!E16)/2</f>
        <v>31.5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([1]三龙!E17+[1]日福隆!E17)/2</f>
        <v>27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([1]宾都!E18+[1]百福!E18+[1]三龙!E18+[1]日福隆!E18)/4</f>
        <v>9.68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([1]宾都!E19+[1]百福!E19+[1]三龙!E19+[1]日福隆!E19)/4</f>
        <v>4.1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([1]宾都!E20+[1]三龙!E20+[1]日福隆!E20)/3</f>
        <v>0.86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([1]宾都!E21+[1]百福!E21+[1]三龙!E21+[1]日福隆!E21)/4</f>
        <v>1.19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([1]宾都!E22+[1]百福!E22+[1]三龙!E22+[1]日福隆!E22)/4</f>
        <v>3.99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([1]宾都!E23+[1]百福!E23+[1]三龙!E23+[1]日福隆!E23)/4</f>
        <v>3.49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([1]宾都!E24+[1]百福!E24+[1]三龙!E24+[1]日福隆!E24)/4</f>
        <v>7.67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([1]宾都!E25+[1]百福!E25+[1]三龙!E25+[1]日福隆!E25)/4</f>
        <v>1.62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([1]宾都!E26+[1]百福!E26+[1]三龙!E26+[1]日福隆!E26)/4</f>
        <v>1.99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f>([1]宾都!E27+[1]百福!E27+[1]三龙!E27+[1]日福隆!E27)/4</f>
        <v>2.24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([1]宾都!E28+[1]百福!E28+[1]三龙!E28+[1]日福隆!E28)/4</f>
        <v>4.32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([1]宾都!E29+[1]百福!E29+[1]三龙!E29+[1]日福隆!E29)/4</f>
        <v>2.77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([1]宾都!E30+[1]百福!E30+[1]三龙!E30+[1]日福隆!E30)/4</f>
        <v>8.27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([1]宾都!E31+[1]百福!E31+[1]三龙!E31+[1]日福隆!E31)/4</f>
        <v>9.7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([1]宾都!E32+[1]百福!E32+[1]三龙!E32+[1]日福隆!E32)/4</f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([1]宾都!E33+[1]百福!E33+[1]三龙!E33+[1]日福隆!E33)/4</f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([1]宾都!E34+[1]百福!E34+[1]三龙!E34+[1]日福隆!E34)/4</f>
        <v>3.49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3.20</vt:lpstr>
      <vt:lpstr>3.13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2024-03-20T03:00:48Z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635A720216BD4D55A305184F51DDC9E7_13</vt:lpwstr>
  </property>
</Properties>
</file>