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.24" sheetId="3" r:id="rId1"/>
    <sheet name="1.17" sheetId="4" r:id="rId2"/>
  </sheets>
  <externalReferences>
    <externalReference r:id="rId3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<sst xmlns="http://schemas.openxmlformats.org/spreadsheetml/2006/main" count="201" uniqueCount="61">
  <si>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</si>
  <si>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</si>
  <si>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填报日期：2024年1月24日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</si>
  <si>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</si>
  <si>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</si>
  <si>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</si>
  <si>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</si>
  <si>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</si>
  <si>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</si>
  <si>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</si>
  <si>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</si>
  <si>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</si>
  <si>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</si>
  <si>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</si>
  <si>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</si>
  <si>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</si>
  <si>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</si>
  <si>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</si>
  <si>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</si>
  <si>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</si>
  <si>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</si>
  <si>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</si>
  <si>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</si>
  <si>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</si>
  <si>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</si>
  <si>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</si>
  <si>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</si>
  <si>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</si>
  <si>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</si>
  <si>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</si>
  <si>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</si>
  <si>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</si>
  <si>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</si>
  <si>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</si>
  <si>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</si>
  <si>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</si>
  <si>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</si>
  <si>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</si>
  <si>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</si>
  <si>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</si>
  <si>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</si>
  <si>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</si>
  <si>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</si>
  <si>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</si>
  <si>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</si>
  <si>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</si>
  <si>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</si>
  <si>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</si>
  <si>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</si>
  <si>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</si>
  <si>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</si>
  <si>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</si>
  <si>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</si>
  <si>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</si>
  <si>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</si>
  <si>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</si>
  <si>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</si>
  <si>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</si>
  <si>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</si>
  <si>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</si>
  <si>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填报日期：2024年1月17日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</si>
</sst>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1.24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24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10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4.69</v>
          </cell>
        </row>
        <row r="20">
          <cell r="E20">
            <v>0.49</v>
          </cell>
        </row>
        <row r="21">
          <cell r="E21">
            <v>1.39</v>
          </cell>
        </row>
        <row r="22">
          <cell r="E22">
            <v>4.59</v>
          </cell>
        </row>
        <row r="23">
          <cell r="E23">
            <v>3.49</v>
          </cell>
        </row>
        <row r="24">
          <cell r="E24">
            <v>7.29</v>
          </cell>
        </row>
        <row r="25">
          <cell r="E25">
            <v>1.49</v>
          </cell>
        </row>
        <row r="26">
          <cell r="E26">
            <v>2.69</v>
          </cell>
        </row>
        <row r="27">
          <cell r="E27">
            <v>2.49</v>
          </cell>
        </row>
        <row r="28">
          <cell r="E28">
            <v>4.59</v>
          </cell>
        </row>
        <row r="29">
          <cell r="E29">
            <v>2.49</v>
          </cell>
        </row>
        <row r="30">
          <cell r="E30">
            <v>5.99</v>
          </cell>
        </row>
        <row r="31">
          <cell r="E31">
            <v>6.79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2.69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4.9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33</v>
          </cell>
        </row>
        <row r="17">
          <cell r="E17">
            <v>26</v>
          </cell>
        </row>
        <row r="18">
          <cell r="E18">
            <v>6.5</v>
          </cell>
        </row>
        <row r="19">
          <cell r="E19">
            <v>4.7</v>
          </cell>
        </row>
        <row r="20">
          <cell r="E20">
            <v>0.5</v>
          </cell>
        </row>
        <row r="21">
          <cell r="E21">
            <v>1</v>
          </cell>
        </row>
        <row r="22">
          <cell r="E22">
            <v>6</v>
          </cell>
        </row>
        <row r="23">
          <cell r="E23">
            <v>3</v>
          </cell>
        </row>
        <row r="24">
          <cell r="E24">
            <v>6</v>
          </cell>
        </row>
        <row r="25">
          <cell r="E25">
            <v>1.8</v>
          </cell>
        </row>
        <row r="26">
          <cell r="E26">
            <v>3</v>
          </cell>
        </row>
        <row r="27">
          <cell r="E27">
            <v>2</v>
          </cell>
        </row>
        <row r="28">
          <cell r="E28">
            <v>4</v>
          </cell>
        </row>
        <row r="29">
          <cell r="E29">
            <v>2.6</v>
          </cell>
        </row>
        <row r="30">
          <cell r="E30">
            <v>8</v>
          </cell>
        </row>
        <row r="31">
          <cell r="E31">
            <v>7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9.5</v>
          </cell>
        </row>
        <row r="15">
          <cell r="E15">
            <v>13</v>
          </cell>
        </row>
        <row r="16">
          <cell r="E16">
            <v>28</v>
          </cell>
        </row>
        <row r="17">
          <cell r="E17">
            <v>25</v>
          </cell>
        </row>
        <row r="18">
          <cell r="E18">
            <v>12</v>
          </cell>
        </row>
        <row r="19">
          <cell r="E19">
            <v>4.6</v>
          </cell>
        </row>
        <row r="20">
          <cell r="E20">
            <v>1</v>
          </cell>
        </row>
        <row r="21">
          <cell r="E21">
            <v>1.2</v>
          </cell>
        </row>
        <row r="22">
          <cell r="E22">
            <v>6</v>
          </cell>
        </row>
        <row r="23">
          <cell r="E23">
            <v>4</v>
          </cell>
        </row>
        <row r="24">
          <cell r="E24">
            <v>7</v>
          </cell>
        </row>
        <row r="25">
          <cell r="E25">
            <v>2</v>
          </cell>
        </row>
        <row r="26">
          <cell r="E26">
            <v>2.5</v>
          </cell>
        </row>
        <row r="27">
          <cell r="E27">
            <v>2.5</v>
          </cell>
        </row>
        <row r="28">
          <cell r="E28">
            <v>4.5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topLeftCell="A21" workbookViewId="0">
      <selection activeCell="E31" sqref="E31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3">
        <f>(E4-'1.17'!E4)/'1.17'!E4*100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3">
        <f>(E5-'1.17'!E5)/'1.17'!E5*100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3">
        <f>(E6-'1.17'!E6)/'1.17'!E6*100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3">
        <f>(E7-'1.17'!E7)/'1.17'!E7*100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3">
        <f>(E8-'1.17'!E8)/'1.17'!E8*100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3">
        <f>(E9-'1.17'!E9)/'1.17'!E9*100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3">
        <f>(E10-'1.17'!E10)/'1.17'!E10*100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7.5</v>
      </c>
      <c r="F11" s="13">
        <f>(E11-'1.17'!E11)/'1.17'!E11*100</f>
        <v>2.04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1.23</v>
      </c>
      <c r="F12" s="13">
        <f>(E12-'1.17'!E12)/'1.17'!E12*100</f>
        <v>2.5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6.1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([1]宾都!E14+[1]三龙!E14+[1]日福隆!E14)/3</f>
        <v>11.17</v>
      </c>
      <c r="F14" s="13">
        <f>(E14-'1.17'!E14)/'1.17'!E14*100</f>
        <v>-2.87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12.33</v>
      </c>
      <c r="F15" s="13">
        <f>(E15-'1.17'!E15)/'1.17'!E15*100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30.5</v>
      </c>
      <c r="F16" s="13">
        <f>(E16-'1.17'!E16)/'1.17'!E16*100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25.5</v>
      </c>
      <c r="F17" s="13">
        <f>(E17-'1.17'!E17)/'1.17'!E17*100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9.55</v>
      </c>
      <c r="F18" s="13">
        <f>(E18-'1.17'!E18)/'1.17'!E18*100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4.72</v>
      </c>
      <c r="F19" s="13">
        <f>(E19-'1.17'!E19)/'1.17'!E19*100</f>
        <v>1.51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0.66</v>
      </c>
      <c r="F20" s="13">
        <f>(E20-'1.17'!E20)/'1.17'!E20*100</f>
        <v>4.76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1.14</v>
      </c>
      <c r="F21" s="13">
        <f>(E21-'1.17'!E21)/'1.17'!E21*100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5.02</v>
      </c>
      <c r="F22" s="13">
        <f>(E22-'1.17'!E22)/'1.17'!E22*100</f>
        <v>-6.52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3.62</v>
      </c>
      <c r="F23" s="13">
        <f>(E23-'1.17'!E23)/'1.17'!E23*100</f>
        <v>3.72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6.27</v>
      </c>
      <c r="F24" s="13">
        <f>(E24-'1.17'!E24)/'1.17'!E24*100</f>
        <v>3.29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1.44</v>
      </c>
      <c r="F25" s="13">
        <f>(E25-'1.17'!E25)/'1.17'!E25*100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2.29</v>
      </c>
      <c r="F26" s="13">
        <f>(E26-'1.17'!E26)/'1.17'!E26*100</f>
        <v>0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1.99</v>
      </c>
      <c r="F27" s="13">
        <f>(E27-'1.17'!E27)/'1.17'!E27*100</f>
        <v>15.7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3.77</v>
      </c>
      <c r="F28" s="13">
        <f>(E28-'1.17'!E28)/'1.17'!E28*100</f>
        <v>11.87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2.39</v>
      </c>
      <c r="F29" s="13">
        <f>(E29-'1.17'!E29)/'1.17'!E29*100</f>
        <v>0.84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7.2</v>
      </c>
      <c r="F30" s="13">
        <f>(E30-'1.17'!E30)/'1.17'!E30*100</f>
        <v>-4.89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8.9</v>
      </c>
      <c r="F31" s="13">
        <f>(E31-'1.17'!E31)/'1.17'!E31*100</f>
        <v>3.85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6.49</v>
      </c>
      <c r="F32" s="13">
        <f>(E32-'1.17'!E32)/'1.17'!E32*100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3">
        <f>(E33-'1.17'!E33)/'1.17'!E33*100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3.17</v>
      </c>
      <c r="F34" s="13">
        <f>(E34-'1.17'!E34)/'1.17'!E34*100</f>
        <v>4.28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9" workbookViewId="0">
      <selection activeCell="J15" sqref="J15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7.35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6.13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11.5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30.5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25.5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9.55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4.65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0.63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1.14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5.37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3.49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6.07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1.44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2.29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1.72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3.37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2.37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7.57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8.57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3.04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1.24</vt:lpstr>
      <vt:lpstr>1.17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2024-01-24T01:45:11Z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635A720216BD4D55A305184F51DDC9E7_13</vt:lpwstr>
  </property>
</Properties>
</file>