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1.10" sheetId="3" r:id="rId1"/>
    <sheet name="1.3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<sst xmlns="http://schemas.openxmlformats.org/spreadsheetml/2006/main" count="201" uniqueCount="61">
  <si>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</si>
  <si>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</si>
  <si>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填报日期：2024年1月10日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</si>
  <si>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</si>
  <si>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</si>
  <si>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</si>
  <si>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</si>
  <si>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</si>
  <si>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</si>
  <si>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</si>
  <si>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</si>
  <si>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</si>
  <si>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</si>
  <si>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</si>
  <si>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</si>
  <si>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</si>
  <si>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</si>
  <si>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</si>
  <si>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</si>
  <si>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</si>
  <si>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</si>
  <si>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</si>
  <si>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</si>
  <si>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</si>
  <si>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</si>
  <si>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</si>
  <si>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</si>
  <si>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</si>
  <si>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</si>
  <si>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</si>
  <si>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</si>
  <si>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</si>
  <si>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</si>
  <si>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</si>
  <si>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</si>
  <si>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</si>
  <si>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</si>
  <si>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</si>
  <si>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</si>
  <si>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</si>
  <si>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</si>
  <si>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</si>
  <si>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</si>
  <si>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</si>
  <si>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</si>
  <si>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</si>
  <si>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</si>
  <si>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</si>
  <si>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</si>
  <si>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</si>
  <si>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</si>
  <si>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</si>
  <si>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</si>
  <si>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</si>
  <si>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</si>
  <si>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</si>
  <si>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</si>
  <si>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</si>
  <si>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</si>
  <si>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</si>
  <si>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填报日期：2024年1月3日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</si>
</sst>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0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3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3" borderId="5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4" borderId="5" applyNumberFormat="0" applyProtection="0">
      <alignment vertical="center"/>
    </xf>
    <xf numFmtId="0" fontId="21" fillId="5" borderId="7" applyNumberFormat="0" applyProtection="0">
      <alignment vertical="center"/>
    </xf>
    <xf numFmtId="0" fontId="22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3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5" fillId="8" borderId="0" applyNumberFormat="0" applyBorder="0" applyProtection="0">
      <alignment vertical="center"/>
    </xf>
    <xf numFmtId="0" fontId="26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6" fillId="12" borderId="0" applyNumberFormat="0" applyBorder="0" applyProtection="0">
      <alignment vertical="center"/>
    </xf>
    <xf numFmtId="0" fontId="26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6" fillId="16" borderId="0" applyNumberFormat="0" applyBorder="0" applyProtection="0">
      <alignment vertical="center"/>
    </xf>
    <xf numFmtId="0" fontId="26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6" fillId="19" borderId="0" applyNumberFormat="0" applyBorder="0" applyProtection="0">
      <alignment vertical="center"/>
    </xf>
    <xf numFmtId="0" fontId="26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6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6" fillId="27" borderId="0" applyNumberFormat="0" applyBorder="0" applyProtection="0">
      <alignment vertical="center"/>
    </xf>
    <xf numFmtId="0" fontId="26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1.10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0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10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4.59</v>
          </cell>
        </row>
        <row r="20">
          <cell r="E20">
            <v>0.69</v>
          </cell>
        </row>
        <row r="21">
          <cell r="E21">
            <v>1.39</v>
          </cell>
        </row>
        <row r="22">
          <cell r="E22">
            <v>5.99</v>
          </cell>
        </row>
        <row r="23">
          <cell r="E23">
            <v>3.99</v>
          </cell>
        </row>
        <row r="24">
          <cell r="E24">
            <v>5.49</v>
          </cell>
        </row>
        <row r="25">
          <cell r="E25">
            <v>1.49</v>
          </cell>
        </row>
        <row r="26">
          <cell r="E26">
            <v>2.69</v>
          </cell>
        </row>
        <row r="27">
          <cell r="E27">
            <v>1.79</v>
          </cell>
        </row>
        <row r="28">
          <cell r="E28">
            <v>4.79</v>
          </cell>
        </row>
        <row r="29">
          <cell r="E29">
            <v>2.39</v>
          </cell>
        </row>
        <row r="30">
          <cell r="E30">
            <v>7.49</v>
          </cell>
        </row>
        <row r="31">
          <cell r="E31">
            <v>5.49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2.38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4.7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5</v>
          </cell>
        </row>
        <row r="23">
          <cell r="E23">
            <v>3</v>
          </cell>
        </row>
        <row r="24">
          <cell r="E24">
            <v>7</v>
          </cell>
        </row>
        <row r="25">
          <cell r="E25">
            <v>1.5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9.5</v>
          </cell>
        </row>
        <row r="15">
          <cell r="E15">
            <v>13</v>
          </cell>
        </row>
        <row r="16">
          <cell r="E16">
            <v>28</v>
          </cell>
        </row>
        <row r="17">
          <cell r="E17">
            <v>25</v>
          </cell>
        </row>
        <row r="18">
          <cell r="E18">
            <v>12</v>
          </cell>
        </row>
        <row r="19">
          <cell r="E19">
            <v>4.6</v>
          </cell>
        </row>
        <row r="20">
          <cell r="E20">
            <v>1</v>
          </cell>
        </row>
        <row r="21">
          <cell r="E21">
            <v>1.2</v>
          </cell>
        </row>
        <row r="22">
          <cell r="E22">
            <v>6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4.5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workbookViewId="0">
      <selection activeCell="N16" sqref="N16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(E4-'1.3'!E4)/'1.3'!E4*100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(E5-'1.3'!E5)/'1.3'!E5*100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(E6-'1.3'!E6)/'1.3'!E6*100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(E7-'1.3'!E7)/'1.3'!E7*100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(E8-'1.3'!E8)/'1.3'!E8*100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(E9-'1.3'!E9)/'1.3'!E9*100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(E10-'1.3'!E10)/'1.3'!E10*100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</v>
      </c>
      <c r="F11" s="13">
        <f>(E11-'1.3'!E11)/'1.3'!E11*100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3">
        <f>(E12-'1.3'!E12)/'1.3'!E12*100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5.47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11.17</v>
      </c>
      <c r="F14" s="13">
        <f>(E14-'1.3'!E14)/'1.3'!E14*100</f>
        <v>-1.41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12.33</v>
      </c>
      <c r="F15" s="13">
        <f>(E15-'1.3'!E15)/'1.3'!E15*100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31.5</v>
      </c>
      <c r="F16" s="13">
        <f>(E16-'1.3'!E16)/'1.3'!E16*100</f>
        <v>-10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25.5</v>
      </c>
      <c r="F17" s="13">
        <f>(E17-'1.3'!E17)/'1.3'!E17*100</f>
        <v>-1.92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(E18-'1.3'!E18)/'1.3'!E18*100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4.65</v>
      </c>
      <c r="F19" s="13">
        <f>(E19-'1.3'!E19)/'1.3'!E19*100</f>
        <v>0.65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0.73</v>
      </c>
      <c r="F20" s="13">
        <f>(E20-'1.3'!E20)/'1.3'!E20*100</f>
        <v>4.29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1.14</v>
      </c>
      <c r="F21" s="13">
        <f>(E21-'1.3'!E21)/'1.3'!E21*100</f>
        <v>1.79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5.12</v>
      </c>
      <c r="F22" s="13">
        <f>(E22-'1.3'!E22)/'1.3'!E22*100</f>
        <v>0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3.74</v>
      </c>
      <c r="F23" s="13">
        <f>(E23-'1.3'!E23)/'1.3'!E23*100</f>
        <v>7.16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6.07</v>
      </c>
      <c r="F24" s="13">
        <f>(E24-'1.3'!E24)/'1.3'!E24*100</f>
        <v>-9.4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1.37</v>
      </c>
      <c r="F25" s="13">
        <f>(E25-'1.3'!E25)/'1.3'!E25*100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2.29</v>
      </c>
      <c r="F26" s="13">
        <f>(E26-'1.3'!E26)/'1.3'!E26*100</f>
        <v>4.57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1.82</v>
      </c>
      <c r="F27" s="13">
        <f>(E27-'1.3'!E27)/'1.3'!E27*100</f>
        <v>7.69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3.82</v>
      </c>
      <c r="F28" s="13">
        <f>(E28-'1.3'!E28)/'1.3'!E28*100</f>
        <v>11.05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2.22</v>
      </c>
      <c r="F29" s="13">
        <f>(E29-'1.3'!E29)/'1.3'!E29*100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(E30-'1.3'!E30)/'1.3'!E30*100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9.32</v>
      </c>
      <c r="F31" s="13">
        <f>(E31-'1.3'!E31)/'1.3'!E31*100</f>
        <v>-2.41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(E32-'1.3'!E32)/'1.3'!E32*100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(E33-'1.3'!E33)/'1.3'!E33*100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3.09</v>
      </c>
      <c r="F34" s="13">
        <f>(E34-'1.3'!E34)/'1.3'!E34*100</f>
        <v>0</v>
      </c>
      <c r="G34" s="11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K10" sqref="K10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5.47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11.33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4.62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0.7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1.12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5.12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3.49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1.37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2.19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1.69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3.44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2.22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9.55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3.09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1.10</vt:lpstr>
      <vt:lpstr>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2024-01-10T02:25:37Z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